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2\ТАРИФНОЕ СОГЛАШЕНИЕ НА 2022 ГОД\"/>
    </mc:Choice>
  </mc:AlternateContent>
  <bookViews>
    <workbookView xWindow="0" yWindow="0" windowWidth="20730" windowHeight="11760"/>
  </bookViews>
  <sheets>
    <sheet name="приложение 20" sheetId="12" r:id="rId1"/>
  </sheets>
  <calcPr calcId="152511"/>
</workbook>
</file>

<file path=xl/calcChain.xml><?xml version="1.0" encoding="utf-8"?>
<calcChain xmlns="http://schemas.openxmlformats.org/spreadsheetml/2006/main">
  <c r="E16" i="12" l="1"/>
  <c r="E37" i="12" l="1"/>
  <c r="E35" i="12"/>
  <c r="E24" i="12"/>
  <c r="E18" i="12"/>
  <c r="E15" i="12"/>
  <c r="E13" i="12"/>
  <c r="E14" i="12"/>
  <c r="E17" i="12"/>
  <c r="E19" i="12"/>
  <c r="E20" i="12"/>
  <c r="E21" i="12"/>
  <c r="E22" i="12"/>
  <c r="E23" i="12"/>
  <c r="E25" i="12"/>
  <c r="E27" i="12"/>
  <c r="E28" i="12"/>
  <c r="E29" i="12"/>
  <c r="E30" i="12"/>
  <c r="E31" i="12"/>
  <c r="E32" i="12"/>
  <c r="E33" i="12"/>
  <c r="E34" i="12"/>
  <c r="E36" i="12"/>
  <c r="E12" i="12"/>
</calcChain>
</file>

<file path=xl/sharedStrings.xml><?xml version="1.0" encoding="utf-8"?>
<sst xmlns="http://schemas.openxmlformats.org/spreadsheetml/2006/main" count="63" uniqueCount="39">
  <si>
    <t>№ п/п</t>
  </si>
  <si>
    <t xml:space="preserve">Наименование медицинской организации </t>
  </si>
  <si>
    <t>ГУЗ "Базарносызганская  районная больница"</t>
  </si>
  <si>
    <t>ГУЗ "Барышская районная больница"</t>
  </si>
  <si>
    <t>ГУЗ "Инзенская районная больница"</t>
  </si>
  <si>
    <t>ГУЗ "Кузоватовская районная больница"</t>
  </si>
  <si>
    <t>ГУЗ "Майнская районная больница"</t>
  </si>
  <si>
    <t>ГУЗ "Мулловская участковая больница"</t>
  </si>
  <si>
    <t>ГУЗ "Новомайнская городская больница"</t>
  </si>
  <si>
    <t>ГУЗ "Зерносовхозская учатсковая больница"</t>
  </si>
  <si>
    <t>ГУЗ "Рязановская участковая больница"</t>
  </si>
  <si>
    <t>ГУЗ "Тиинская участковая больница"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</si>
  <si>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</si>
  <si>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</si>
  <si>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</si>
  <si>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"Новоульяновская городская больница им. А.Ф.Альберт"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</si>
  <si>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</si>
  <si>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</si>
  <si>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</si>
  <si>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</si>
  <si>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</si>
  <si>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</si>
  <si>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</si>
  <si>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</si>
  <si>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ГУЗ "Чердаклинская районная больница"</t>
  </si>
  <si>
    <t>ГУЗ "Вешкаймская районная больница"</t>
  </si>
  <si>
    <t>ГУЗ "Павловская районная больница имени заслуженного врача России А.И.Марьина"</t>
  </si>
  <si>
    <t>к Тарифному соглашению в системе</t>
  </si>
  <si>
    <t>обязательного медицинского страхования</t>
  </si>
  <si>
    <t>до 20 тыс. человек</t>
  </si>
  <si>
    <t>свыше 20 тыс. человек до 50 тыс. человек</t>
  </si>
  <si>
    <t xml:space="preserve">Диапазон численности прикрепленного населения </t>
  </si>
  <si>
    <t xml:space="preserve">Перечень медицинских организаций Ульяновской области, участвующих в реализации Территориальной программы ОМС Ульяновской области, отвечающих условиям для установления коэффициента дифференциации на прикрепившихся к медицинской организации лиц. расположенных в сельской местности, отдаленных территориях, ПГТ и  малых городах с численностью населения до 50 тыс. человек </t>
  </si>
  <si>
    <t>Коэффициент дифференциации к подушевому нормативу финансирования на прикрепившихся лиц (КД от)</t>
  </si>
  <si>
    <t>ГУЗ "Карсунская районная больница им. врача В.И. Фиошина"</t>
  </si>
  <si>
    <t>Приложение № 20</t>
  </si>
  <si>
    <t>Ульяновской области на 2022 год</t>
  </si>
  <si>
    <t>от 28 января 2022 года</t>
  </si>
  <si>
    <t>Численность прикрепленного населения, чел. (на 01.01.2021)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</si>
</sst>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0" fillId="2" borderId="0" xfId="0" applyFill="1"/>
    <xf numFmtId="0" fontId="3" fillId="0" borderId="0" xfId="0" applyNumberFormat="1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distributed"/>
    </xf>
    <xf numFmtId="0" fontId="5" fillId="0" borderId="0" xfId="0" applyFont="1" applyFill="1"/>
    <xf numFmtId="0" fontId="5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Alignment="1">
      <alignment horizontal="right" vertical="center" wrapText="1"/>
    </xf>
    <xf numFmtId="3" fontId="5" fillId="0" borderId="0" xfId="0" applyNumberFormat="1" applyFont="1"/>
    <xf numFmtId="3" fontId="5" fillId="0" borderId="0" xfId="0" applyNumberFormat="1" applyFont="1" applyFill="1"/>
    <xf numFmtId="3" fontId="0" fillId="0" borderId="0" xfId="0" applyNumberFormat="1"/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7"/>
  <sheetViews>
    <sheetView tabSelected="1" topLeftCell="A2" zoomScaleNormal="100" workbookViewId="0">
      <selection activeCell="C11" sqref="C11"/>
    </sheetView>
  </sheetViews>
  <sheetFormatPr defaultRowHeight="15" outlineLevelRow="1" outlineLevelCol="1" x14ac:dyDescent="0.25"/>
  <cols>
    <col min="1" max="1" width="7.140625" customWidth="1"/>
    <col min="2" max="2" width="47.28515625" customWidth="1"/>
    <col min="3" max="3" width="27.28515625" hidden="1" customWidth="1" outlineLevel="1"/>
    <col min="4" max="4" width="25.28515625" style="1" customWidth="1" collapsed="1"/>
    <col min="5" max="5" width="24.5703125" style="1" customWidth="1"/>
    <col min="6" max="6" width="9.28515625" customWidth="1"/>
    <col min="7" max="7" width="9.140625" style="25"/>
  </cols>
  <sheetData>
    <row r="1" spans="1:7" s="13" customFormat="1" ht="16.5" customHeight="1" x14ac:dyDescent="0.25">
      <c r="A1" s="2"/>
      <c r="B1" s="2"/>
      <c r="C1" s="2"/>
      <c r="D1" s="22" t="s">
        <v>35</v>
      </c>
      <c r="E1" s="22"/>
      <c r="G1" s="23"/>
    </row>
    <row r="2" spans="1:7" s="13" customFormat="1" ht="15.75" customHeight="1" x14ac:dyDescent="0.25">
      <c r="A2" s="2"/>
      <c r="B2" s="2"/>
      <c r="C2" s="2"/>
      <c r="D2" s="22" t="s">
        <v>27</v>
      </c>
      <c r="E2" s="22"/>
      <c r="G2" s="23"/>
    </row>
    <row r="3" spans="1:7" s="13" customFormat="1" ht="17.25" customHeight="1" x14ac:dyDescent="0.25">
      <c r="A3" s="2"/>
      <c r="B3" s="2"/>
      <c r="C3" s="2"/>
      <c r="D3" s="22" t="s">
        <v>28</v>
      </c>
      <c r="E3" s="22"/>
      <c r="G3" s="23"/>
    </row>
    <row r="4" spans="1:7" s="13" customFormat="1" ht="16.5" customHeight="1" x14ac:dyDescent="0.25">
      <c r="A4" s="2"/>
      <c r="B4" s="2"/>
      <c r="C4" s="2"/>
      <c r="D4" s="22" t="s">
        <v>36</v>
      </c>
      <c r="E4" s="22"/>
      <c r="G4" s="23"/>
    </row>
    <row r="5" spans="1:7" s="13" customFormat="1" ht="15" customHeight="1" x14ac:dyDescent="0.25">
      <c r="A5" s="2"/>
      <c r="B5" s="2"/>
      <c r="C5" s="2"/>
      <c r="D5" s="22" t="s">
        <v>37</v>
      </c>
      <c r="E5" s="22"/>
      <c r="G5" s="23"/>
    </row>
    <row r="6" spans="1:7" s="13" customFormat="1" ht="21.75" customHeight="1" x14ac:dyDescent="0.25">
      <c r="A6" s="2"/>
      <c r="B6" s="2"/>
      <c r="C6" s="2"/>
      <c r="D6" s="2"/>
      <c r="E6" s="2"/>
      <c r="G6" s="23"/>
    </row>
    <row r="7" spans="1:7" s="13" customFormat="1" ht="21.75" customHeight="1" x14ac:dyDescent="0.25">
      <c r="A7" s="21" t="s">
        <v>32</v>
      </c>
      <c r="B7" s="21"/>
      <c r="C7" s="21"/>
      <c r="D7" s="21"/>
      <c r="E7" s="21"/>
      <c r="G7" s="23"/>
    </row>
    <row r="8" spans="1:7" s="13" customFormat="1" ht="57.75" customHeight="1" x14ac:dyDescent="0.25">
      <c r="A8" s="21"/>
      <c r="B8" s="21"/>
      <c r="C8" s="21"/>
      <c r="D8" s="21"/>
      <c r="E8" s="21"/>
      <c r="G8" s="23"/>
    </row>
    <row r="9" spans="1:7" s="13" customFormat="1" ht="21.75" customHeight="1" x14ac:dyDescent="0.25">
      <c r="A9" s="2"/>
      <c r="B9" s="2"/>
      <c r="C9" s="2"/>
      <c r="D9" s="2"/>
      <c r="E9" s="2"/>
      <c r="G9" s="23"/>
    </row>
    <row r="10" spans="1:7" s="13" customFormat="1" ht="29.25" hidden="1" customHeight="1" x14ac:dyDescent="0.25">
      <c r="A10" s="2"/>
      <c r="B10" s="2"/>
      <c r="C10" s="2"/>
      <c r="D10" s="14"/>
      <c r="E10" s="14"/>
      <c r="G10" s="23"/>
    </row>
    <row r="11" spans="1:7" s="13" customFormat="1" ht="91.5" customHeight="1" x14ac:dyDescent="0.25">
      <c r="A11" s="8" t="s">
        <v>0</v>
      </c>
      <c r="B11" s="8" t="s">
        <v>1</v>
      </c>
      <c r="C11" s="15" t="s">
        <v>38</v>
      </c>
      <c r="D11" s="15" t="s">
        <v>31</v>
      </c>
      <c r="E11" s="16" t="s">
        <v>33</v>
      </c>
      <c r="G11" s="23"/>
    </row>
    <row r="12" spans="1:7" s="13" customFormat="1" ht="29.25" customHeight="1" x14ac:dyDescent="0.25">
      <c r="A12" s="3">
        <v>1</v>
      </c>
      <c r="B12" s="4" t="s">
        <v>2</v>
      </c>
      <c r="C12" s="10">
        <v>6995</v>
      </c>
      <c r="D12" s="7" t="s">
        <v>29</v>
      </c>
      <c r="E12" s="12">
        <f>$E$38</f>
        <v>1.113</v>
      </c>
      <c r="G12" s="23"/>
    </row>
    <row r="13" spans="1:7" s="13" customFormat="1" ht="29.25" customHeight="1" x14ac:dyDescent="0.25">
      <c r="A13" s="3">
        <v>2</v>
      </c>
      <c r="B13" s="4" t="s">
        <v>3</v>
      </c>
      <c r="C13" s="10">
        <v>35250</v>
      </c>
      <c r="D13" s="7" t="s">
        <v>30</v>
      </c>
      <c r="E13" s="12">
        <f>E39</f>
        <v>1.04</v>
      </c>
      <c r="G13" s="23"/>
    </row>
    <row r="14" spans="1:7" s="17" customFormat="1" ht="29.25" customHeight="1" x14ac:dyDescent="0.25">
      <c r="A14" s="5">
        <v>3</v>
      </c>
      <c r="B14" s="6" t="s">
        <v>25</v>
      </c>
      <c r="C14" s="11">
        <v>14791</v>
      </c>
      <c r="D14" s="7" t="s">
        <v>29</v>
      </c>
      <c r="E14" s="12">
        <f>$E$38</f>
        <v>1.113</v>
      </c>
      <c r="G14" s="24"/>
    </row>
    <row r="15" spans="1:7" s="13" customFormat="1" ht="29.25" customHeight="1" x14ac:dyDescent="0.25">
      <c r="A15" s="3">
        <v>4</v>
      </c>
      <c r="B15" s="4" t="s">
        <v>4</v>
      </c>
      <c r="C15" s="10">
        <v>26412</v>
      </c>
      <c r="D15" s="7" t="s">
        <v>30</v>
      </c>
      <c r="E15" s="12">
        <f>E39</f>
        <v>1.04</v>
      </c>
      <c r="G15" s="23"/>
    </row>
    <row r="16" spans="1:7" s="13" customFormat="1" ht="29.25" customHeight="1" x14ac:dyDescent="0.25">
      <c r="A16" s="3">
        <v>5</v>
      </c>
      <c r="B16" s="4" t="s">
        <v>34</v>
      </c>
      <c r="C16" s="10">
        <v>19207</v>
      </c>
      <c r="D16" s="7" t="s">
        <v>29</v>
      </c>
      <c r="E16" s="12">
        <f>E38</f>
        <v>1.113</v>
      </c>
      <c r="F16" s="17"/>
      <c r="G16" s="23"/>
    </row>
    <row r="17" spans="1:7" s="13" customFormat="1" ht="29.25" customHeight="1" x14ac:dyDescent="0.25">
      <c r="A17" s="3">
        <v>6</v>
      </c>
      <c r="B17" s="4" t="s">
        <v>5</v>
      </c>
      <c r="C17" s="10">
        <v>18600</v>
      </c>
      <c r="D17" s="7" t="s">
        <v>29</v>
      </c>
      <c r="E17" s="12">
        <f>$E$38</f>
        <v>1.113</v>
      </c>
      <c r="G17" s="23"/>
    </row>
    <row r="18" spans="1:7" s="13" customFormat="1" ht="29.25" customHeight="1" x14ac:dyDescent="0.25">
      <c r="A18" s="3">
        <v>7</v>
      </c>
      <c r="B18" s="4" t="s">
        <v>6</v>
      </c>
      <c r="C18" s="10">
        <v>20158</v>
      </c>
      <c r="D18" s="7" t="s">
        <v>30</v>
      </c>
      <c r="E18" s="12">
        <f>E39</f>
        <v>1.04</v>
      </c>
      <c r="G18" s="23"/>
    </row>
    <row r="19" spans="1:7" s="13" customFormat="1" ht="29.25" customHeight="1" x14ac:dyDescent="0.25">
      <c r="A19" s="3">
        <v>8</v>
      </c>
      <c r="B19" s="4" t="s">
        <v>9</v>
      </c>
      <c r="C19" s="10">
        <v>4642</v>
      </c>
      <c r="D19" s="7" t="s">
        <v>29</v>
      </c>
      <c r="E19" s="12">
        <f>$E$38</f>
        <v>1.113</v>
      </c>
      <c r="G19" s="23"/>
    </row>
    <row r="20" spans="1:7" s="13" customFormat="1" ht="29.25" customHeight="1" x14ac:dyDescent="0.25">
      <c r="A20" s="3">
        <v>9</v>
      </c>
      <c r="B20" s="4" t="s">
        <v>7</v>
      </c>
      <c r="C20" s="10">
        <v>7468</v>
      </c>
      <c r="D20" s="7" t="s">
        <v>29</v>
      </c>
      <c r="E20" s="12">
        <f>$E$38</f>
        <v>1.113</v>
      </c>
      <c r="G20" s="23"/>
    </row>
    <row r="21" spans="1:7" s="13" customFormat="1" ht="29.25" customHeight="1" x14ac:dyDescent="0.25">
      <c r="A21" s="3">
        <v>10</v>
      </c>
      <c r="B21" s="4" t="s">
        <v>8</v>
      </c>
      <c r="C21" s="10">
        <v>8987</v>
      </c>
      <c r="D21" s="7" t="s">
        <v>29</v>
      </c>
      <c r="E21" s="12">
        <f>$E$38</f>
        <v>1.113</v>
      </c>
      <c r="G21" s="23"/>
    </row>
    <row r="22" spans="1:7" s="13" customFormat="1" ht="29.25" customHeight="1" x14ac:dyDescent="0.25">
      <c r="A22" s="3">
        <v>11</v>
      </c>
      <c r="B22" s="4" t="s">
        <v>10</v>
      </c>
      <c r="C22" s="10">
        <v>4439</v>
      </c>
      <c r="D22" s="7" t="s">
        <v>29</v>
      </c>
      <c r="E22" s="12">
        <f>$E$38</f>
        <v>1.113</v>
      </c>
      <c r="G22" s="23"/>
    </row>
    <row r="23" spans="1:7" s="13" customFormat="1" ht="29.25" customHeight="1" x14ac:dyDescent="0.25">
      <c r="A23" s="3">
        <v>12</v>
      </c>
      <c r="B23" s="4" t="s">
        <v>11</v>
      </c>
      <c r="C23" s="10">
        <v>3442</v>
      </c>
      <c r="D23" s="7" t="s">
        <v>29</v>
      </c>
      <c r="E23" s="12">
        <f>$E$38</f>
        <v>1.113</v>
      </c>
      <c r="G23" s="23"/>
    </row>
    <row r="24" spans="1:7" s="13" customFormat="1" ht="29.25" customHeight="1" x14ac:dyDescent="0.25">
      <c r="A24" s="3">
        <v>13</v>
      </c>
      <c r="B24" s="4" t="s">
        <v>12</v>
      </c>
      <c r="C24" s="10">
        <v>20884</v>
      </c>
      <c r="D24" s="7" t="s">
        <v>30</v>
      </c>
      <c r="E24" s="12">
        <f>E39</f>
        <v>1.04</v>
      </c>
      <c r="G24" s="23"/>
    </row>
    <row r="25" spans="1:7" s="13" customFormat="1" ht="29.25" customHeight="1" x14ac:dyDescent="0.25">
      <c r="A25" s="3">
        <v>14</v>
      </c>
      <c r="B25" s="4" t="s">
        <v>13</v>
      </c>
      <c r="C25" s="10">
        <v>13316</v>
      </c>
      <c r="D25" s="7" t="s">
        <v>29</v>
      </c>
      <c r="E25" s="12">
        <f>$E$38</f>
        <v>1.113</v>
      </c>
      <c r="G25" s="23"/>
    </row>
    <row r="26" spans="1:7" s="13" customFormat="1" ht="29.25" customHeight="1" x14ac:dyDescent="0.25">
      <c r="A26" s="3">
        <v>15</v>
      </c>
      <c r="B26" s="4" t="s">
        <v>14</v>
      </c>
      <c r="C26" s="10">
        <v>19751</v>
      </c>
      <c r="D26" s="7" t="s">
        <v>29</v>
      </c>
      <c r="E26" s="12">
        <v>1.113</v>
      </c>
      <c r="G26" s="23"/>
    </row>
    <row r="27" spans="1:7" s="13" customFormat="1" ht="29.25" customHeight="1" x14ac:dyDescent="0.25">
      <c r="A27" s="3">
        <v>16</v>
      </c>
      <c r="B27" s="4" t="s">
        <v>15</v>
      </c>
      <c r="C27" s="10">
        <v>16933</v>
      </c>
      <c r="D27" s="7" t="s">
        <v>29</v>
      </c>
      <c r="E27" s="12">
        <f t="shared" ref="E27:E34" si="0">$E$38</f>
        <v>1.113</v>
      </c>
      <c r="G27" s="23"/>
    </row>
    <row r="28" spans="1:7" s="13" customFormat="1" ht="29.25" customHeight="1" x14ac:dyDescent="0.25">
      <c r="A28" s="3">
        <v>17</v>
      </c>
      <c r="B28" s="4" t="s">
        <v>26</v>
      </c>
      <c r="C28" s="10">
        <v>10796</v>
      </c>
      <c r="D28" s="7" t="s">
        <v>29</v>
      </c>
      <c r="E28" s="12">
        <f t="shared" si="0"/>
        <v>1.113</v>
      </c>
      <c r="G28" s="23"/>
    </row>
    <row r="29" spans="1:7" s="13" customFormat="1" ht="29.25" customHeight="1" x14ac:dyDescent="0.25">
      <c r="A29" s="3">
        <v>18</v>
      </c>
      <c r="B29" s="4" t="s">
        <v>16</v>
      </c>
      <c r="C29" s="10">
        <v>9746</v>
      </c>
      <c r="D29" s="7" t="s">
        <v>29</v>
      </c>
      <c r="E29" s="12">
        <f t="shared" si="0"/>
        <v>1.113</v>
      </c>
      <c r="G29" s="23"/>
    </row>
    <row r="30" spans="1:7" s="13" customFormat="1" ht="29.25" customHeight="1" x14ac:dyDescent="0.25">
      <c r="A30" s="3">
        <v>19</v>
      </c>
      <c r="B30" s="4" t="s">
        <v>17</v>
      </c>
      <c r="C30" s="10">
        <v>18289</v>
      </c>
      <c r="D30" s="7" t="s">
        <v>29</v>
      </c>
      <c r="E30" s="12">
        <f t="shared" si="0"/>
        <v>1.113</v>
      </c>
      <c r="G30" s="23"/>
    </row>
    <row r="31" spans="1:7" s="13" customFormat="1" ht="29.25" customHeight="1" x14ac:dyDescent="0.25">
      <c r="A31" s="3">
        <v>20</v>
      </c>
      <c r="B31" s="4" t="s">
        <v>18</v>
      </c>
      <c r="C31" s="10">
        <v>9756</v>
      </c>
      <c r="D31" s="7" t="s">
        <v>29</v>
      </c>
      <c r="E31" s="12">
        <f t="shared" si="0"/>
        <v>1.113</v>
      </c>
      <c r="G31" s="23"/>
    </row>
    <row r="32" spans="1:7" s="13" customFormat="1" ht="29.25" customHeight="1" x14ac:dyDescent="0.25">
      <c r="A32" s="3">
        <v>21</v>
      </c>
      <c r="B32" s="4" t="s">
        <v>19</v>
      </c>
      <c r="C32" s="10">
        <v>13727</v>
      </c>
      <c r="D32" s="7" t="s">
        <v>29</v>
      </c>
      <c r="E32" s="12">
        <f t="shared" si="0"/>
        <v>1.113</v>
      </c>
      <c r="G32" s="23"/>
    </row>
    <row r="33" spans="1:7" s="13" customFormat="1" ht="29.25" customHeight="1" x14ac:dyDescent="0.25">
      <c r="A33" s="3">
        <v>22</v>
      </c>
      <c r="B33" s="4" t="s">
        <v>20</v>
      </c>
      <c r="C33" s="10">
        <v>13014</v>
      </c>
      <c r="D33" s="7" t="s">
        <v>29</v>
      </c>
      <c r="E33" s="12">
        <f t="shared" si="0"/>
        <v>1.113</v>
      </c>
      <c r="G33" s="23"/>
    </row>
    <row r="34" spans="1:7" s="13" customFormat="1" ht="29.25" customHeight="1" x14ac:dyDescent="0.25">
      <c r="A34" s="3">
        <v>23</v>
      </c>
      <c r="B34" s="4" t="s">
        <v>21</v>
      </c>
      <c r="C34" s="10">
        <v>13251</v>
      </c>
      <c r="D34" s="7" t="s">
        <v>29</v>
      </c>
      <c r="E34" s="12">
        <f t="shared" si="0"/>
        <v>1.113</v>
      </c>
      <c r="G34" s="23"/>
    </row>
    <row r="35" spans="1:7" s="13" customFormat="1" ht="29.25" customHeight="1" x14ac:dyDescent="0.25">
      <c r="A35" s="3">
        <v>24</v>
      </c>
      <c r="B35" s="4" t="s">
        <v>22</v>
      </c>
      <c r="C35" s="10">
        <v>30924</v>
      </c>
      <c r="D35" s="7" t="s">
        <v>30</v>
      </c>
      <c r="E35" s="12">
        <f>E39</f>
        <v>1.04</v>
      </c>
      <c r="G35" s="23"/>
    </row>
    <row r="36" spans="1:7" s="13" customFormat="1" ht="29.25" customHeight="1" x14ac:dyDescent="0.25">
      <c r="A36" s="3">
        <v>25</v>
      </c>
      <c r="B36" s="4" t="s">
        <v>23</v>
      </c>
      <c r="C36" s="10">
        <v>18643</v>
      </c>
      <c r="D36" s="7" t="s">
        <v>29</v>
      </c>
      <c r="E36" s="12">
        <f>$E$38</f>
        <v>1.113</v>
      </c>
      <c r="G36" s="23"/>
    </row>
    <row r="37" spans="1:7" s="13" customFormat="1" ht="29.25" customHeight="1" x14ac:dyDescent="0.25">
      <c r="A37" s="3">
        <v>26</v>
      </c>
      <c r="B37" s="4" t="s">
        <v>24</v>
      </c>
      <c r="C37" s="10">
        <v>32459</v>
      </c>
      <c r="D37" s="7" t="s">
        <v>30</v>
      </c>
      <c r="E37" s="12">
        <f>E39</f>
        <v>1.04</v>
      </c>
      <c r="G37" s="23"/>
    </row>
    <row r="38" spans="1:7" s="13" customFormat="1" ht="28.5" hidden="1" customHeight="1" outlineLevel="1" x14ac:dyDescent="0.25">
      <c r="A38" s="18"/>
      <c r="B38" s="18"/>
      <c r="C38" s="18"/>
      <c r="D38" s="18"/>
      <c r="E38" s="19">
        <v>1.113</v>
      </c>
      <c r="G38" s="23"/>
    </row>
    <row r="39" spans="1:7" s="13" customFormat="1" ht="28.5" hidden="1" customHeight="1" outlineLevel="1" x14ac:dyDescent="0.25">
      <c r="A39" s="18"/>
      <c r="B39" s="18"/>
      <c r="C39" s="18"/>
      <c r="D39" s="18"/>
      <c r="E39" s="19">
        <v>1.04</v>
      </c>
      <c r="G39" s="23"/>
    </row>
    <row r="40" spans="1:7" s="13" customFormat="1" collapsed="1" x14ac:dyDescent="0.25">
      <c r="A40" s="18"/>
      <c r="B40" s="18"/>
      <c r="C40" s="18"/>
      <c r="D40" s="18"/>
      <c r="E40" s="18"/>
      <c r="G40" s="23"/>
    </row>
    <row r="41" spans="1:7" s="13" customFormat="1" x14ac:dyDescent="0.25">
      <c r="A41" s="18"/>
      <c r="B41" s="18"/>
      <c r="C41" s="18"/>
      <c r="D41" s="18"/>
      <c r="E41" s="18"/>
      <c r="G41" s="23"/>
    </row>
    <row r="42" spans="1:7" s="13" customFormat="1" x14ac:dyDescent="0.25">
      <c r="A42" s="18"/>
      <c r="B42" s="18"/>
      <c r="C42" s="18"/>
      <c r="D42" s="18"/>
      <c r="E42" s="18"/>
      <c r="G42" s="23"/>
    </row>
    <row r="43" spans="1:7" s="13" customFormat="1" x14ac:dyDescent="0.25">
      <c r="A43" s="18"/>
      <c r="B43" s="18"/>
      <c r="C43" s="18"/>
      <c r="D43" s="18"/>
      <c r="E43" s="18"/>
      <c r="G43" s="23"/>
    </row>
    <row r="44" spans="1:7" s="13" customFormat="1" x14ac:dyDescent="0.25">
      <c r="A44" s="18"/>
      <c r="B44" s="18"/>
      <c r="C44" s="18"/>
      <c r="D44" s="18"/>
      <c r="E44" s="18"/>
      <c r="G44" s="23"/>
    </row>
    <row r="45" spans="1:7" s="13" customFormat="1" x14ac:dyDescent="0.25">
      <c r="A45" s="18"/>
      <c r="B45" s="18"/>
      <c r="C45" s="18"/>
      <c r="D45" s="18"/>
      <c r="E45" s="18"/>
      <c r="G45" s="23"/>
    </row>
    <row r="46" spans="1:7" s="13" customFormat="1" x14ac:dyDescent="0.25">
      <c r="A46" s="18"/>
      <c r="B46" s="18"/>
      <c r="C46" s="18"/>
      <c r="D46" s="18"/>
      <c r="E46" s="18"/>
      <c r="G46" s="23"/>
    </row>
    <row r="47" spans="1:7" s="13" customFormat="1" x14ac:dyDescent="0.25">
      <c r="A47" s="18"/>
      <c r="B47" s="18"/>
      <c r="C47" s="18"/>
      <c r="D47" s="18"/>
      <c r="E47" s="18"/>
      <c r="G47" s="23"/>
    </row>
    <row r="48" spans="1:7" s="13" customFormat="1" x14ac:dyDescent="0.25">
      <c r="A48" s="18"/>
      <c r="B48" s="18"/>
      <c r="C48" s="18"/>
      <c r="D48" s="18"/>
      <c r="E48" s="18"/>
      <c r="G48" s="23"/>
    </row>
    <row r="49" spans="1:7" s="13" customFormat="1" x14ac:dyDescent="0.25">
      <c r="A49" s="18"/>
      <c r="B49" s="18"/>
      <c r="C49" s="18"/>
      <c r="D49" s="18"/>
      <c r="E49" s="18"/>
      <c r="G49" s="23"/>
    </row>
    <row r="50" spans="1:7" s="13" customFormat="1" x14ac:dyDescent="0.25">
      <c r="A50" s="18"/>
      <c r="B50" s="18"/>
      <c r="C50" s="18"/>
      <c r="D50" s="18"/>
      <c r="E50" s="18"/>
      <c r="G50" s="23"/>
    </row>
    <row r="51" spans="1:7" s="13" customFormat="1" x14ac:dyDescent="0.25">
      <c r="A51" s="18"/>
      <c r="B51" s="18"/>
      <c r="C51" s="18"/>
      <c r="D51" s="18"/>
      <c r="E51" s="18"/>
      <c r="G51" s="23"/>
    </row>
    <row r="52" spans="1:7" s="13" customFormat="1" x14ac:dyDescent="0.25">
      <c r="A52" s="18"/>
      <c r="B52" s="18"/>
      <c r="C52" s="18"/>
      <c r="D52" s="18"/>
      <c r="E52" s="18"/>
      <c r="G52" s="23"/>
    </row>
    <row r="53" spans="1:7" s="13" customFormat="1" x14ac:dyDescent="0.25">
      <c r="A53" s="18"/>
      <c r="B53" s="18"/>
      <c r="C53" s="18"/>
      <c r="D53" s="18"/>
      <c r="E53" s="18"/>
      <c r="G53" s="23"/>
    </row>
    <row r="54" spans="1:7" s="13" customFormat="1" x14ac:dyDescent="0.25">
      <c r="A54" s="18"/>
      <c r="B54" s="18"/>
      <c r="C54" s="18"/>
      <c r="D54" s="18"/>
      <c r="E54" s="18"/>
      <c r="G54" s="23"/>
    </row>
    <row r="55" spans="1:7" s="13" customFormat="1" x14ac:dyDescent="0.25">
      <c r="A55" s="18"/>
      <c r="B55" s="18"/>
      <c r="C55" s="18"/>
      <c r="D55" s="18"/>
      <c r="E55" s="18"/>
      <c r="G55" s="23"/>
    </row>
    <row r="56" spans="1:7" s="13" customFormat="1" x14ac:dyDescent="0.25">
      <c r="A56" s="18"/>
      <c r="B56" s="18"/>
      <c r="C56" s="18"/>
      <c r="D56" s="18"/>
      <c r="E56" s="18"/>
      <c r="G56" s="23"/>
    </row>
    <row r="57" spans="1:7" s="13" customFormat="1" x14ac:dyDescent="0.25">
      <c r="A57" s="18"/>
      <c r="B57" s="18"/>
      <c r="C57" s="18"/>
      <c r="D57" s="18"/>
      <c r="E57" s="18"/>
      <c r="G57" s="23"/>
    </row>
    <row r="58" spans="1:7" s="13" customFormat="1" x14ac:dyDescent="0.25">
      <c r="A58" s="18"/>
      <c r="B58" s="18"/>
      <c r="C58" s="18"/>
      <c r="D58" s="18"/>
      <c r="E58" s="18"/>
      <c r="G58" s="23"/>
    </row>
    <row r="59" spans="1:7" s="13" customFormat="1" x14ac:dyDescent="0.25">
      <c r="A59" s="18"/>
      <c r="B59" s="18"/>
      <c r="C59" s="18"/>
      <c r="D59" s="18"/>
      <c r="E59" s="18"/>
      <c r="G59" s="23"/>
    </row>
    <row r="60" spans="1:7" s="13" customFormat="1" x14ac:dyDescent="0.25">
      <c r="A60" s="18"/>
      <c r="B60" s="18"/>
      <c r="C60" s="18"/>
      <c r="D60" s="18"/>
      <c r="E60" s="18"/>
      <c r="G60" s="23"/>
    </row>
    <row r="61" spans="1:7" s="13" customFormat="1" x14ac:dyDescent="0.25">
      <c r="A61" s="18"/>
      <c r="B61" s="18"/>
      <c r="C61" s="18"/>
      <c r="D61" s="18"/>
      <c r="E61" s="18"/>
      <c r="G61" s="23"/>
    </row>
    <row r="62" spans="1:7" s="13" customFormat="1" x14ac:dyDescent="0.25">
      <c r="A62" s="18"/>
      <c r="B62" s="18"/>
      <c r="C62" s="18"/>
      <c r="D62" s="18"/>
      <c r="E62" s="18"/>
      <c r="G62" s="23"/>
    </row>
    <row r="63" spans="1:7" s="13" customFormat="1" x14ac:dyDescent="0.25">
      <c r="A63" s="18"/>
      <c r="B63" s="18"/>
      <c r="C63" s="18"/>
      <c r="D63" s="18"/>
      <c r="E63" s="18"/>
      <c r="G63" s="23"/>
    </row>
    <row r="64" spans="1:7" s="13" customFormat="1" x14ac:dyDescent="0.25">
      <c r="A64" s="18"/>
      <c r="B64" s="18"/>
      <c r="C64" s="18"/>
      <c r="D64" s="18"/>
      <c r="E64" s="18"/>
      <c r="G64" s="23"/>
    </row>
    <row r="65" spans="1:7" s="13" customFormat="1" x14ac:dyDescent="0.25">
      <c r="A65" s="18"/>
      <c r="B65" s="18"/>
      <c r="C65" s="18"/>
      <c r="D65" s="18"/>
      <c r="E65" s="18"/>
      <c r="G65" s="23"/>
    </row>
    <row r="66" spans="1:7" s="13" customFormat="1" x14ac:dyDescent="0.25">
      <c r="A66" s="20"/>
      <c r="B66" s="20"/>
      <c r="C66" s="20"/>
      <c r="D66" s="18"/>
      <c r="E66" s="18"/>
      <c r="G66" s="23"/>
    </row>
    <row r="67" spans="1:7" s="13" customFormat="1" x14ac:dyDescent="0.25">
      <c r="A67" s="20"/>
      <c r="B67" s="20"/>
      <c r="C67" s="20"/>
      <c r="D67" s="18"/>
      <c r="E67" s="18"/>
      <c r="G67" s="23"/>
    </row>
    <row r="68" spans="1:7" s="13" customFormat="1" x14ac:dyDescent="0.25">
      <c r="A68" s="20"/>
      <c r="B68" s="20"/>
      <c r="C68" s="20"/>
      <c r="D68" s="18"/>
      <c r="E68" s="18"/>
      <c r="G68" s="23"/>
    </row>
    <row r="69" spans="1:7" s="13" customFormat="1" x14ac:dyDescent="0.25">
      <c r="A69" s="20"/>
      <c r="B69" s="20"/>
      <c r="C69" s="20"/>
      <c r="D69" s="18"/>
      <c r="E69" s="18"/>
      <c r="G69" s="23"/>
    </row>
    <row r="70" spans="1:7" s="13" customFormat="1" x14ac:dyDescent="0.25">
      <c r="A70" s="20"/>
      <c r="B70" s="20"/>
      <c r="C70" s="20"/>
      <c r="D70" s="18"/>
      <c r="E70" s="18"/>
      <c r="G70" s="23"/>
    </row>
    <row r="71" spans="1:7" s="13" customFormat="1" x14ac:dyDescent="0.25">
      <c r="A71" s="20"/>
      <c r="B71" s="20"/>
      <c r="C71" s="20"/>
      <c r="D71" s="18"/>
      <c r="E71" s="18"/>
      <c r="G71" s="23"/>
    </row>
    <row r="72" spans="1:7" s="13" customFormat="1" x14ac:dyDescent="0.25">
      <c r="A72" s="20"/>
      <c r="B72" s="20"/>
      <c r="C72" s="20"/>
      <c r="D72" s="18"/>
      <c r="E72" s="18"/>
      <c r="G72" s="23"/>
    </row>
    <row r="73" spans="1:7" s="13" customFormat="1" x14ac:dyDescent="0.25">
      <c r="A73" s="20"/>
      <c r="B73" s="20"/>
      <c r="C73" s="20"/>
      <c r="D73" s="18"/>
      <c r="E73" s="18"/>
      <c r="G73" s="23"/>
    </row>
    <row r="74" spans="1:7" s="13" customFormat="1" x14ac:dyDescent="0.25">
      <c r="A74" s="20"/>
      <c r="B74" s="20"/>
      <c r="C74" s="20"/>
      <c r="D74" s="18"/>
      <c r="E74" s="18"/>
      <c r="G74" s="23"/>
    </row>
    <row r="75" spans="1:7" s="13" customFormat="1" x14ac:dyDescent="0.25">
      <c r="A75" s="20"/>
      <c r="B75" s="20"/>
      <c r="C75" s="20"/>
      <c r="D75" s="18"/>
      <c r="E75" s="18"/>
      <c r="G75" s="23"/>
    </row>
    <row r="76" spans="1:7" s="13" customFormat="1" x14ac:dyDescent="0.25">
      <c r="A76" s="20"/>
      <c r="B76" s="20"/>
      <c r="C76" s="20"/>
      <c r="D76" s="18"/>
      <c r="E76" s="18"/>
      <c r="G76" s="23"/>
    </row>
    <row r="77" spans="1:7" s="13" customFormat="1" x14ac:dyDescent="0.25">
      <c r="A77" s="20"/>
      <c r="B77" s="20"/>
      <c r="C77" s="20"/>
      <c r="D77" s="18"/>
      <c r="E77" s="18"/>
      <c r="G77" s="23"/>
    </row>
    <row r="78" spans="1:7" s="13" customFormat="1" x14ac:dyDescent="0.25">
      <c r="A78" s="20"/>
      <c r="B78" s="20"/>
      <c r="C78" s="20"/>
      <c r="D78" s="18"/>
      <c r="E78" s="18"/>
      <c r="G78" s="23"/>
    </row>
    <row r="79" spans="1:7" s="13" customFormat="1" x14ac:dyDescent="0.25">
      <c r="A79" s="20"/>
      <c r="B79" s="20"/>
      <c r="C79" s="20"/>
      <c r="D79" s="18"/>
      <c r="E79" s="18"/>
      <c r="G79" s="23"/>
    </row>
    <row r="80" spans="1:7" s="13" customFormat="1" x14ac:dyDescent="0.25">
      <c r="A80" s="20"/>
      <c r="B80" s="20"/>
      <c r="C80" s="20"/>
      <c r="D80" s="18"/>
      <c r="E80" s="18"/>
      <c r="G80" s="23"/>
    </row>
    <row r="81" spans="1:7" s="13" customFormat="1" x14ac:dyDescent="0.25">
      <c r="A81" s="20"/>
      <c r="B81" s="20"/>
      <c r="C81" s="20"/>
      <c r="D81" s="18"/>
      <c r="E81" s="18"/>
      <c r="G81" s="23"/>
    </row>
    <row r="82" spans="1:7" s="13" customFormat="1" x14ac:dyDescent="0.25">
      <c r="A82" s="20"/>
      <c r="B82" s="20"/>
      <c r="C82" s="20"/>
      <c r="D82" s="18"/>
      <c r="E82" s="18"/>
      <c r="G82" s="23"/>
    </row>
    <row r="83" spans="1:7" s="13" customFormat="1" x14ac:dyDescent="0.25">
      <c r="A83" s="20"/>
      <c r="B83" s="20"/>
      <c r="C83" s="20"/>
      <c r="D83" s="18"/>
      <c r="E83" s="18"/>
      <c r="G83" s="23"/>
    </row>
    <row r="84" spans="1:7" s="13" customFormat="1" x14ac:dyDescent="0.25">
      <c r="A84" s="20"/>
      <c r="B84" s="20"/>
      <c r="C84" s="20"/>
      <c r="D84" s="18"/>
      <c r="E84" s="18"/>
      <c r="G84" s="23"/>
    </row>
    <row r="85" spans="1:7" s="13" customFormat="1" x14ac:dyDescent="0.25">
      <c r="A85" s="20"/>
      <c r="B85" s="20"/>
      <c r="C85" s="20"/>
      <c r="D85" s="18"/>
      <c r="E85" s="18"/>
      <c r="G85" s="23"/>
    </row>
    <row r="86" spans="1:7" s="13" customFormat="1" x14ac:dyDescent="0.25">
      <c r="A86" s="20"/>
      <c r="B86" s="20"/>
      <c r="C86" s="20"/>
      <c r="D86" s="18"/>
      <c r="E86" s="18"/>
      <c r="G86" s="23"/>
    </row>
    <row r="87" spans="1:7" s="13" customFormat="1" x14ac:dyDescent="0.25">
      <c r="A87" s="20"/>
      <c r="B87" s="20"/>
      <c r="C87" s="20"/>
      <c r="D87" s="18"/>
      <c r="E87" s="18"/>
      <c r="G87" s="23"/>
    </row>
    <row r="88" spans="1:7" s="13" customFormat="1" x14ac:dyDescent="0.25">
      <c r="A88" s="20"/>
      <c r="B88" s="20"/>
      <c r="C88" s="20"/>
      <c r="D88" s="18"/>
      <c r="E88" s="18"/>
      <c r="G88" s="23"/>
    </row>
    <row r="89" spans="1:7" s="13" customFormat="1" x14ac:dyDescent="0.25">
      <c r="A89" s="20"/>
      <c r="B89" s="20"/>
      <c r="C89" s="20"/>
      <c r="D89" s="18"/>
      <c r="E89" s="18"/>
      <c r="G89" s="23"/>
    </row>
    <row r="90" spans="1:7" s="13" customFormat="1" x14ac:dyDescent="0.25">
      <c r="A90" s="20"/>
      <c r="B90" s="20"/>
      <c r="C90" s="20"/>
      <c r="D90" s="18"/>
      <c r="E90" s="18"/>
      <c r="G90" s="23"/>
    </row>
    <row r="91" spans="1:7" s="13" customFormat="1" x14ac:dyDescent="0.25">
      <c r="A91" s="20"/>
      <c r="B91" s="20"/>
      <c r="C91" s="20"/>
      <c r="D91" s="18"/>
      <c r="E91" s="18"/>
      <c r="G91" s="23"/>
    </row>
    <row r="92" spans="1:7" s="13" customFormat="1" x14ac:dyDescent="0.25">
      <c r="A92" s="20"/>
      <c r="B92" s="20"/>
      <c r="C92" s="20"/>
      <c r="D92" s="18"/>
      <c r="E92" s="18"/>
      <c r="G92" s="23"/>
    </row>
    <row r="93" spans="1:7" s="13" customFormat="1" x14ac:dyDescent="0.25">
      <c r="A93" s="20"/>
      <c r="B93" s="20"/>
      <c r="C93" s="20"/>
      <c r="D93" s="18"/>
      <c r="E93" s="18"/>
      <c r="G93" s="23"/>
    </row>
    <row r="94" spans="1:7" s="13" customFormat="1" x14ac:dyDescent="0.25">
      <c r="A94" s="20"/>
      <c r="B94" s="20"/>
      <c r="C94" s="20"/>
      <c r="D94" s="18"/>
      <c r="E94" s="18"/>
      <c r="G94" s="23"/>
    </row>
    <row r="95" spans="1:7" s="13" customFormat="1" x14ac:dyDescent="0.25">
      <c r="A95" s="20"/>
      <c r="B95" s="20"/>
      <c r="C95" s="20"/>
      <c r="D95" s="18"/>
      <c r="E95" s="18"/>
      <c r="G95" s="23"/>
    </row>
    <row r="96" spans="1:7" s="13" customFormat="1" x14ac:dyDescent="0.25">
      <c r="A96" s="20"/>
      <c r="B96" s="20"/>
      <c r="C96" s="20"/>
      <c r="D96" s="18"/>
      <c r="E96" s="18"/>
      <c r="G96" s="23"/>
    </row>
    <row r="97" spans="1:7" s="13" customFormat="1" x14ac:dyDescent="0.25">
      <c r="A97" s="20"/>
      <c r="B97" s="20"/>
      <c r="C97" s="20"/>
      <c r="D97" s="18"/>
      <c r="E97" s="18"/>
      <c r="G97" s="23"/>
    </row>
    <row r="98" spans="1:7" s="13" customFormat="1" x14ac:dyDescent="0.25">
      <c r="A98" s="20"/>
      <c r="B98" s="20"/>
      <c r="C98" s="20"/>
      <c r="D98" s="18"/>
      <c r="E98" s="18"/>
      <c r="G98" s="23"/>
    </row>
    <row r="99" spans="1:7" s="13" customFormat="1" x14ac:dyDescent="0.25">
      <c r="A99" s="20"/>
      <c r="B99" s="20"/>
      <c r="C99" s="20"/>
      <c r="D99" s="18"/>
      <c r="E99" s="18"/>
      <c r="G99" s="23"/>
    </row>
    <row r="100" spans="1:7" s="13" customFormat="1" x14ac:dyDescent="0.25">
      <c r="A100" s="20"/>
      <c r="B100" s="20"/>
      <c r="C100" s="20"/>
      <c r="D100" s="18"/>
      <c r="E100" s="18"/>
      <c r="G100" s="23"/>
    </row>
    <row r="101" spans="1:7" s="13" customFormat="1" x14ac:dyDescent="0.25">
      <c r="A101" s="20"/>
      <c r="B101" s="20"/>
      <c r="C101" s="20"/>
      <c r="D101" s="18"/>
      <c r="E101" s="18"/>
      <c r="G101" s="23"/>
    </row>
    <row r="102" spans="1:7" s="13" customFormat="1" x14ac:dyDescent="0.25">
      <c r="A102" s="20"/>
      <c r="B102" s="20"/>
      <c r="C102" s="20"/>
      <c r="D102" s="18"/>
      <c r="E102" s="18"/>
      <c r="G102" s="23"/>
    </row>
    <row r="103" spans="1:7" s="13" customFormat="1" x14ac:dyDescent="0.25">
      <c r="A103" s="20"/>
      <c r="B103" s="20"/>
      <c r="C103" s="20"/>
      <c r="D103" s="18"/>
      <c r="E103" s="18"/>
      <c r="G103" s="23"/>
    </row>
    <row r="104" spans="1:7" s="13" customFormat="1" x14ac:dyDescent="0.25">
      <c r="A104" s="20"/>
      <c r="B104" s="20"/>
      <c r="C104" s="20"/>
      <c r="D104" s="18"/>
      <c r="E104" s="18"/>
      <c r="G104" s="23"/>
    </row>
    <row r="105" spans="1:7" s="13" customFormat="1" x14ac:dyDescent="0.25">
      <c r="A105" s="20"/>
      <c r="B105" s="20"/>
      <c r="C105" s="20"/>
      <c r="D105" s="18"/>
      <c r="E105" s="18"/>
      <c r="G105" s="23"/>
    </row>
    <row r="106" spans="1:7" s="13" customFormat="1" x14ac:dyDescent="0.25">
      <c r="A106" s="20"/>
      <c r="B106" s="20"/>
      <c r="C106" s="20"/>
      <c r="D106" s="18"/>
      <c r="E106" s="18"/>
      <c r="G106" s="23"/>
    </row>
    <row r="107" spans="1:7" s="13" customFormat="1" x14ac:dyDescent="0.25">
      <c r="A107" s="20"/>
      <c r="B107" s="20"/>
      <c r="C107" s="20"/>
      <c r="D107" s="18"/>
      <c r="E107" s="18"/>
      <c r="G107" s="23"/>
    </row>
    <row r="108" spans="1:7" s="13" customFormat="1" x14ac:dyDescent="0.25">
      <c r="A108" s="20"/>
      <c r="B108" s="20"/>
      <c r="C108" s="20"/>
      <c r="D108" s="18"/>
      <c r="E108" s="18"/>
      <c r="G108" s="23"/>
    </row>
    <row r="109" spans="1:7" s="13" customFormat="1" x14ac:dyDescent="0.25">
      <c r="A109" s="20"/>
      <c r="B109" s="20"/>
      <c r="C109" s="20"/>
      <c r="D109" s="18"/>
      <c r="E109" s="18"/>
      <c r="G109" s="23"/>
    </row>
    <row r="110" spans="1:7" s="13" customFormat="1" x14ac:dyDescent="0.25">
      <c r="A110" s="20"/>
      <c r="B110" s="20"/>
      <c r="C110" s="20"/>
      <c r="D110" s="18"/>
      <c r="E110" s="18"/>
      <c r="G110" s="23"/>
    </row>
    <row r="111" spans="1:7" s="13" customFormat="1" x14ac:dyDescent="0.25">
      <c r="A111" s="20"/>
      <c r="B111" s="20"/>
      <c r="C111" s="20"/>
      <c r="D111" s="18"/>
      <c r="E111" s="18"/>
      <c r="G111" s="23"/>
    </row>
    <row r="112" spans="1:7" s="13" customFormat="1" x14ac:dyDescent="0.25">
      <c r="A112" s="20"/>
      <c r="B112" s="20"/>
      <c r="C112" s="20"/>
      <c r="D112" s="18"/>
      <c r="E112" s="18"/>
      <c r="G112" s="23"/>
    </row>
    <row r="113" spans="1:7" s="13" customFormat="1" x14ac:dyDescent="0.25">
      <c r="A113" s="20"/>
      <c r="B113" s="20"/>
      <c r="C113" s="20"/>
      <c r="D113" s="18"/>
      <c r="E113" s="18"/>
      <c r="G113" s="23"/>
    </row>
    <row r="114" spans="1:7" s="13" customFormat="1" x14ac:dyDescent="0.25">
      <c r="A114" s="20"/>
      <c r="B114" s="20"/>
      <c r="C114" s="20"/>
      <c r="D114" s="18"/>
      <c r="E114" s="18"/>
      <c r="G114" s="23"/>
    </row>
    <row r="115" spans="1:7" s="13" customFormat="1" x14ac:dyDescent="0.25">
      <c r="A115" s="20"/>
      <c r="B115" s="20"/>
      <c r="C115" s="20"/>
      <c r="D115" s="18"/>
      <c r="E115" s="18"/>
      <c r="G115" s="23"/>
    </row>
    <row r="116" spans="1:7" s="13" customFormat="1" x14ac:dyDescent="0.25">
      <c r="A116" s="20"/>
      <c r="B116" s="20"/>
      <c r="C116" s="20"/>
      <c r="D116" s="18"/>
      <c r="E116" s="18"/>
      <c r="G116" s="23"/>
    </row>
    <row r="117" spans="1:7" s="13" customFormat="1" x14ac:dyDescent="0.25">
      <c r="A117" s="20"/>
      <c r="B117" s="20"/>
      <c r="C117" s="20"/>
      <c r="D117" s="18"/>
      <c r="E117" s="18"/>
      <c r="G117" s="23"/>
    </row>
    <row r="118" spans="1:7" s="13" customFormat="1" x14ac:dyDescent="0.25">
      <c r="A118" s="20"/>
      <c r="B118" s="20"/>
      <c r="C118" s="20"/>
      <c r="D118" s="18"/>
      <c r="E118" s="18"/>
      <c r="G118" s="23"/>
    </row>
    <row r="119" spans="1:7" s="13" customFormat="1" x14ac:dyDescent="0.25">
      <c r="A119" s="20"/>
      <c r="B119" s="20"/>
      <c r="C119" s="20"/>
      <c r="D119" s="18"/>
      <c r="E119" s="18"/>
      <c r="G119" s="23"/>
    </row>
    <row r="120" spans="1:7" s="13" customFormat="1" x14ac:dyDescent="0.25">
      <c r="A120" s="20"/>
      <c r="B120" s="20"/>
      <c r="C120" s="20"/>
      <c r="D120" s="18"/>
      <c r="E120" s="18"/>
      <c r="G120" s="23"/>
    </row>
    <row r="121" spans="1:7" s="13" customFormat="1" x14ac:dyDescent="0.25">
      <c r="A121" s="20"/>
      <c r="B121" s="20"/>
      <c r="C121" s="20"/>
      <c r="D121" s="18"/>
      <c r="E121" s="18"/>
      <c r="G121" s="23"/>
    </row>
    <row r="122" spans="1:7" s="13" customFormat="1" x14ac:dyDescent="0.25">
      <c r="A122" s="20"/>
      <c r="B122" s="20"/>
      <c r="C122" s="20"/>
      <c r="D122" s="18"/>
      <c r="E122" s="18"/>
      <c r="G122" s="23"/>
    </row>
    <row r="123" spans="1:7" s="13" customFormat="1" x14ac:dyDescent="0.25">
      <c r="A123" s="20"/>
      <c r="B123" s="20"/>
      <c r="C123" s="20"/>
      <c r="D123" s="18"/>
      <c r="E123" s="18"/>
      <c r="G123" s="23"/>
    </row>
    <row r="124" spans="1:7" s="13" customFormat="1" x14ac:dyDescent="0.25">
      <c r="A124" s="20"/>
      <c r="B124" s="20"/>
      <c r="C124" s="20"/>
      <c r="D124" s="18"/>
      <c r="E124" s="18"/>
      <c r="G124" s="23"/>
    </row>
    <row r="125" spans="1:7" s="13" customFormat="1" x14ac:dyDescent="0.25">
      <c r="A125" s="20"/>
      <c r="B125" s="20"/>
      <c r="C125" s="20"/>
      <c r="D125" s="18"/>
      <c r="E125" s="18"/>
      <c r="G125" s="23"/>
    </row>
    <row r="126" spans="1:7" s="13" customFormat="1" x14ac:dyDescent="0.25">
      <c r="A126" s="20"/>
      <c r="B126" s="20"/>
      <c r="C126" s="20"/>
      <c r="D126" s="18"/>
      <c r="E126" s="18"/>
      <c r="G126" s="23"/>
    </row>
    <row r="127" spans="1:7" s="13" customFormat="1" x14ac:dyDescent="0.25">
      <c r="A127" s="20"/>
      <c r="B127" s="20"/>
      <c r="C127" s="20"/>
      <c r="D127" s="18"/>
      <c r="E127" s="18"/>
      <c r="G127" s="23"/>
    </row>
    <row r="128" spans="1:7" s="13" customFormat="1" x14ac:dyDescent="0.25">
      <c r="A128" s="20"/>
      <c r="B128" s="20"/>
      <c r="C128" s="20"/>
      <c r="D128" s="18"/>
      <c r="E128" s="18"/>
      <c r="G128" s="23"/>
    </row>
    <row r="129" spans="1:7" s="13" customFormat="1" x14ac:dyDescent="0.25">
      <c r="A129" s="20"/>
      <c r="B129" s="20"/>
      <c r="C129" s="20"/>
      <c r="D129" s="18"/>
      <c r="E129" s="18"/>
      <c r="G129" s="23"/>
    </row>
    <row r="130" spans="1:7" s="13" customFormat="1" x14ac:dyDescent="0.25">
      <c r="A130" s="20"/>
      <c r="B130" s="20"/>
      <c r="C130" s="20"/>
      <c r="D130" s="18"/>
      <c r="E130" s="18"/>
      <c r="G130" s="23"/>
    </row>
    <row r="131" spans="1:7" s="13" customFormat="1" x14ac:dyDescent="0.25">
      <c r="A131" s="20"/>
      <c r="B131" s="20"/>
      <c r="C131" s="20"/>
      <c r="D131" s="18"/>
      <c r="E131" s="18"/>
      <c r="G131" s="23"/>
    </row>
    <row r="132" spans="1:7" s="13" customFormat="1" x14ac:dyDescent="0.25">
      <c r="A132" s="20"/>
      <c r="B132" s="20"/>
      <c r="C132" s="20"/>
      <c r="D132" s="18"/>
      <c r="E132" s="18"/>
      <c r="G132" s="23"/>
    </row>
    <row r="133" spans="1:7" s="13" customFormat="1" x14ac:dyDescent="0.25">
      <c r="A133" s="20"/>
      <c r="B133" s="20"/>
      <c r="C133" s="20"/>
      <c r="D133" s="18"/>
      <c r="E133" s="18"/>
      <c r="G133" s="23"/>
    </row>
    <row r="134" spans="1:7" s="13" customFormat="1" x14ac:dyDescent="0.25">
      <c r="A134" s="20"/>
      <c r="B134" s="20"/>
      <c r="C134" s="20"/>
      <c r="D134" s="18"/>
      <c r="E134" s="18"/>
      <c r="G134" s="23"/>
    </row>
    <row r="135" spans="1:7" s="13" customFormat="1" x14ac:dyDescent="0.25">
      <c r="A135" s="20"/>
      <c r="B135" s="20"/>
      <c r="C135" s="20"/>
      <c r="D135" s="18"/>
      <c r="E135" s="18"/>
      <c r="G135" s="23"/>
    </row>
    <row r="136" spans="1:7" s="13" customFormat="1" x14ac:dyDescent="0.25">
      <c r="A136" s="20"/>
      <c r="B136" s="20"/>
      <c r="C136" s="20"/>
      <c r="D136" s="18"/>
      <c r="E136" s="18"/>
      <c r="G136" s="23"/>
    </row>
    <row r="137" spans="1:7" s="13" customFormat="1" x14ac:dyDescent="0.25">
      <c r="A137" s="20"/>
      <c r="B137" s="20"/>
      <c r="C137" s="20"/>
      <c r="D137" s="18"/>
      <c r="E137" s="18"/>
      <c r="G137" s="23"/>
    </row>
    <row r="138" spans="1:7" s="13" customFormat="1" x14ac:dyDescent="0.25">
      <c r="A138" s="20"/>
      <c r="B138" s="20"/>
      <c r="C138" s="20"/>
      <c r="D138" s="18"/>
      <c r="E138" s="18"/>
      <c r="G138" s="23"/>
    </row>
    <row r="139" spans="1:7" s="13" customFormat="1" x14ac:dyDescent="0.25">
      <c r="A139" s="20"/>
      <c r="B139" s="20"/>
      <c r="C139" s="20"/>
      <c r="D139" s="18"/>
      <c r="E139" s="18"/>
      <c r="G139" s="23"/>
    </row>
    <row r="140" spans="1:7" s="13" customFormat="1" x14ac:dyDescent="0.25">
      <c r="A140" s="20"/>
      <c r="B140" s="20"/>
      <c r="C140" s="20"/>
      <c r="D140" s="18"/>
      <c r="E140" s="18"/>
      <c r="G140" s="23"/>
    </row>
    <row r="141" spans="1:7" s="13" customFormat="1" x14ac:dyDescent="0.25">
      <c r="A141" s="20"/>
      <c r="B141" s="20"/>
      <c r="C141" s="20"/>
      <c r="D141" s="18"/>
      <c r="E141" s="18"/>
      <c r="G141" s="23"/>
    </row>
    <row r="142" spans="1:7" s="13" customFormat="1" x14ac:dyDescent="0.25">
      <c r="A142" s="20"/>
      <c r="B142" s="20"/>
      <c r="C142" s="20"/>
      <c r="D142" s="18"/>
      <c r="E142" s="18"/>
      <c r="G142" s="23"/>
    </row>
    <row r="143" spans="1:7" s="13" customFormat="1" x14ac:dyDescent="0.25">
      <c r="A143" s="20"/>
      <c r="B143" s="20"/>
      <c r="C143" s="20"/>
      <c r="D143" s="18"/>
      <c r="E143" s="18"/>
      <c r="G143" s="23"/>
    </row>
    <row r="144" spans="1:7" s="13" customFormat="1" x14ac:dyDescent="0.25">
      <c r="A144" s="20"/>
      <c r="B144" s="20"/>
      <c r="C144" s="20"/>
      <c r="D144" s="18"/>
      <c r="E144" s="18"/>
      <c r="G144" s="23"/>
    </row>
    <row r="145" spans="1:7" s="13" customFormat="1" x14ac:dyDescent="0.25">
      <c r="A145" s="20"/>
      <c r="B145" s="20"/>
      <c r="C145" s="20"/>
      <c r="D145" s="18"/>
      <c r="E145" s="18"/>
      <c r="G145" s="23"/>
    </row>
    <row r="146" spans="1:7" s="13" customFormat="1" x14ac:dyDescent="0.25">
      <c r="A146" s="20"/>
      <c r="B146" s="20"/>
      <c r="C146" s="20"/>
      <c r="D146" s="18"/>
      <c r="E146" s="18"/>
      <c r="G146" s="23"/>
    </row>
    <row r="147" spans="1:7" s="13" customFormat="1" x14ac:dyDescent="0.25">
      <c r="A147" s="20"/>
      <c r="B147" s="20"/>
      <c r="C147" s="20"/>
      <c r="D147" s="18"/>
      <c r="E147" s="18"/>
      <c r="G147" s="23"/>
    </row>
    <row r="148" spans="1:7" s="13" customFormat="1" x14ac:dyDescent="0.25">
      <c r="A148" s="20"/>
      <c r="B148" s="20"/>
      <c r="C148" s="20"/>
      <c r="D148" s="18"/>
      <c r="E148" s="18"/>
      <c r="G148" s="23"/>
    </row>
    <row r="149" spans="1:7" s="13" customFormat="1" x14ac:dyDescent="0.25">
      <c r="A149" s="20"/>
      <c r="B149" s="20"/>
      <c r="C149" s="20"/>
      <c r="D149" s="18"/>
      <c r="E149" s="18"/>
      <c r="G149" s="23"/>
    </row>
    <row r="150" spans="1:7" s="13" customFormat="1" x14ac:dyDescent="0.25">
      <c r="A150" s="20"/>
      <c r="B150" s="20"/>
      <c r="C150" s="20"/>
      <c r="D150" s="18"/>
      <c r="E150" s="18"/>
      <c r="G150" s="23"/>
    </row>
    <row r="151" spans="1:7" s="13" customFormat="1" x14ac:dyDescent="0.25">
      <c r="A151" s="20"/>
      <c r="B151" s="20"/>
      <c r="C151" s="20"/>
      <c r="D151" s="18"/>
      <c r="E151" s="18"/>
      <c r="G151" s="23"/>
    </row>
    <row r="152" spans="1:7" s="13" customFormat="1" x14ac:dyDescent="0.25">
      <c r="A152" s="20"/>
      <c r="B152" s="20"/>
      <c r="C152" s="20"/>
      <c r="D152" s="18"/>
      <c r="E152" s="18"/>
      <c r="G152" s="23"/>
    </row>
    <row r="153" spans="1:7" s="13" customFormat="1" x14ac:dyDescent="0.25">
      <c r="D153" s="18"/>
      <c r="E153" s="18"/>
      <c r="G153" s="23"/>
    </row>
    <row r="154" spans="1:7" s="13" customFormat="1" x14ac:dyDescent="0.25">
      <c r="D154" s="18"/>
      <c r="E154" s="18"/>
      <c r="G154" s="23"/>
    </row>
    <row r="155" spans="1:7" s="13" customFormat="1" x14ac:dyDescent="0.25">
      <c r="D155" s="18"/>
      <c r="E155" s="18"/>
      <c r="G155" s="23"/>
    </row>
    <row r="156" spans="1:7" s="13" customFormat="1" x14ac:dyDescent="0.25">
      <c r="D156" s="18"/>
      <c r="E156" s="18"/>
      <c r="G156" s="23"/>
    </row>
    <row r="157" spans="1:7" s="13" customFormat="1" x14ac:dyDescent="0.25">
      <c r="D157" s="18"/>
      <c r="E157" s="18"/>
      <c r="G157" s="23"/>
    </row>
    <row r="158" spans="1:7" s="13" customFormat="1" x14ac:dyDescent="0.25">
      <c r="D158" s="18"/>
      <c r="E158" s="18"/>
      <c r="G158" s="23"/>
    </row>
    <row r="159" spans="1:7" s="13" customFormat="1" x14ac:dyDescent="0.25">
      <c r="D159" s="18"/>
      <c r="E159" s="18"/>
      <c r="G159" s="23"/>
    </row>
    <row r="160" spans="1:7" s="13" customFormat="1" x14ac:dyDescent="0.25">
      <c r="D160" s="18"/>
      <c r="E160" s="18"/>
      <c r="G160" s="23"/>
    </row>
    <row r="161" spans="4:7" s="13" customFormat="1" x14ac:dyDescent="0.25">
      <c r="D161" s="18"/>
      <c r="E161" s="18"/>
      <c r="G161" s="23"/>
    </row>
    <row r="162" spans="4:7" s="13" customFormat="1" x14ac:dyDescent="0.25">
      <c r="D162" s="18"/>
      <c r="E162" s="18"/>
      <c r="G162" s="23"/>
    </row>
    <row r="163" spans="4:7" s="13" customFormat="1" x14ac:dyDescent="0.25">
      <c r="D163" s="18"/>
      <c r="E163" s="18"/>
      <c r="G163" s="23"/>
    </row>
    <row r="164" spans="4:7" s="13" customFormat="1" x14ac:dyDescent="0.25">
      <c r="D164" s="18"/>
      <c r="E164" s="18"/>
      <c r="G164" s="23"/>
    </row>
    <row r="165" spans="4:7" s="13" customFormat="1" x14ac:dyDescent="0.25">
      <c r="D165" s="18"/>
      <c r="E165" s="18"/>
      <c r="G165" s="23"/>
    </row>
    <row r="166" spans="4:7" s="13" customFormat="1" x14ac:dyDescent="0.25">
      <c r="D166" s="18"/>
      <c r="E166" s="18"/>
      <c r="G166" s="23"/>
    </row>
    <row r="167" spans="4:7" s="13" customFormat="1" x14ac:dyDescent="0.25">
      <c r="D167" s="18"/>
      <c r="E167" s="18"/>
      <c r="G167" s="23"/>
    </row>
    <row r="168" spans="4:7" s="13" customFormat="1" x14ac:dyDescent="0.25">
      <c r="D168" s="18"/>
      <c r="E168" s="18"/>
      <c r="G168" s="23"/>
    </row>
    <row r="169" spans="4:7" s="13" customFormat="1" x14ac:dyDescent="0.25">
      <c r="D169" s="18"/>
      <c r="E169" s="18"/>
      <c r="G169" s="23"/>
    </row>
    <row r="170" spans="4:7" s="13" customFormat="1" x14ac:dyDescent="0.25">
      <c r="D170" s="18"/>
      <c r="E170" s="18"/>
      <c r="G170" s="23"/>
    </row>
    <row r="171" spans="4:7" s="13" customFormat="1" x14ac:dyDescent="0.25">
      <c r="D171" s="18"/>
      <c r="E171" s="18"/>
      <c r="G171" s="23"/>
    </row>
    <row r="172" spans="4:7" s="13" customFormat="1" x14ac:dyDescent="0.25">
      <c r="D172" s="18"/>
      <c r="E172" s="18"/>
      <c r="G172" s="23"/>
    </row>
    <row r="173" spans="4:7" s="13" customFormat="1" x14ac:dyDescent="0.25">
      <c r="D173" s="18"/>
      <c r="E173" s="18"/>
      <c r="G173" s="23"/>
    </row>
    <row r="174" spans="4:7" s="13" customFormat="1" x14ac:dyDescent="0.25">
      <c r="D174" s="18"/>
      <c r="E174" s="18"/>
      <c r="G174" s="23"/>
    </row>
    <row r="175" spans="4:7" s="13" customFormat="1" x14ac:dyDescent="0.25">
      <c r="D175" s="18"/>
      <c r="E175" s="18"/>
      <c r="G175" s="23"/>
    </row>
    <row r="176" spans="4:7" s="13" customFormat="1" x14ac:dyDescent="0.25">
      <c r="D176" s="18"/>
      <c r="E176" s="18"/>
      <c r="G176" s="23"/>
    </row>
    <row r="177" spans="4:7" s="13" customFormat="1" x14ac:dyDescent="0.25">
      <c r="D177" s="18"/>
      <c r="E177" s="18"/>
      <c r="G177" s="23"/>
    </row>
    <row r="178" spans="4:7" s="13" customFormat="1" x14ac:dyDescent="0.25">
      <c r="D178" s="18"/>
      <c r="E178" s="18"/>
      <c r="G178" s="23"/>
    </row>
    <row r="179" spans="4:7" s="13" customFormat="1" x14ac:dyDescent="0.25">
      <c r="D179" s="18"/>
      <c r="E179" s="18"/>
      <c r="G179" s="23"/>
    </row>
    <row r="180" spans="4:7" s="13" customFormat="1" x14ac:dyDescent="0.25">
      <c r="D180" s="18"/>
      <c r="E180" s="18"/>
      <c r="G180" s="23"/>
    </row>
    <row r="181" spans="4:7" s="13" customFormat="1" x14ac:dyDescent="0.25">
      <c r="D181" s="18"/>
      <c r="E181" s="18"/>
      <c r="G181" s="23"/>
    </row>
    <row r="182" spans="4:7" s="13" customFormat="1" x14ac:dyDescent="0.25">
      <c r="D182" s="18"/>
      <c r="E182" s="18"/>
      <c r="G182" s="23"/>
    </row>
    <row r="183" spans="4:7" s="13" customFormat="1" x14ac:dyDescent="0.25">
      <c r="D183" s="18"/>
      <c r="E183" s="18"/>
      <c r="G183" s="23"/>
    </row>
    <row r="184" spans="4:7" s="13" customFormat="1" x14ac:dyDescent="0.25">
      <c r="D184" s="18"/>
      <c r="E184" s="18"/>
      <c r="G184" s="23"/>
    </row>
    <row r="185" spans="4:7" s="13" customFormat="1" x14ac:dyDescent="0.25">
      <c r="D185" s="18"/>
      <c r="E185" s="18"/>
      <c r="G185" s="23"/>
    </row>
    <row r="186" spans="4:7" s="13" customFormat="1" x14ac:dyDescent="0.25">
      <c r="D186" s="18"/>
      <c r="E186" s="18"/>
      <c r="G186" s="23"/>
    </row>
    <row r="187" spans="4:7" s="13" customFormat="1" x14ac:dyDescent="0.25">
      <c r="D187" s="18"/>
      <c r="E187" s="18"/>
      <c r="G187" s="23"/>
    </row>
    <row r="188" spans="4:7" s="13" customFormat="1" x14ac:dyDescent="0.25">
      <c r="D188" s="18"/>
      <c r="E188" s="18"/>
      <c r="G188" s="23"/>
    </row>
    <row r="189" spans="4:7" s="13" customFormat="1" x14ac:dyDescent="0.25">
      <c r="D189" s="18"/>
      <c r="E189" s="18"/>
      <c r="G189" s="23"/>
    </row>
    <row r="190" spans="4:7" s="13" customFormat="1" x14ac:dyDescent="0.25">
      <c r="D190" s="18"/>
      <c r="E190" s="18"/>
      <c r="G190" s="23"/>
    </row>
    <row r="191" spans="4:7" s="13" customFormat="1" x14ac:dyDescent="0.25">
      <c r="D191" s="18"/>
      <c r="E191" s="18"/>
      <c r="G191" s="23"/>
    </row>
    <row r="192" spans="4:7" s="13" customFormat="1" x14ac:dyDescent="0.25">
      <c r="D192" s="18"/>
      <c r="E192" s="18"/>
      <c r="G192" s="23"/>
    </row>
    <row r="193" spans="4:7" s="13" customFormat="1" x14ac:dyDescent="0.25">
      <c r="D193" s="18"/>
      <c r="E193" s="18"/>
      <c r="G193" s="23"/>
    </row>
    <row r="194" spans="4:7" s="13" customFormat="1" x14ac:dyDescent="0.25">
      <c r="D194" s="18"/>
      <c r="E194" s="18"/>
      <c r="G194" s="23"/>
    </row>
    <row r="195" spans="4:7" s="13" customFormat="1" x14ac:dyDescent="0.25">
      <c r="D195" s="18"/>
      <c r="E195" s="18"/>
      <c r="G195" s="23"/>
    </row>
    <row r="196" spans="4:7" s="13" customFormat="1" x14ac:dyDescent="0.25">
      <c r="D196" s="18"/>
      <c r="E196" s="18"/>
      <c r="G196" s="23"/>
    </row>
    <row r="197" spans="4:7" s="13" customFormat="1" x14ac:dyDescent="0.25">
      <c r="D197" s="18"/>
      <c r="E197" s="18"/>
      <c r="G197" s="23"/>
    </row>
    <row r="198" spans="4:7" s="13" customFormat="1" x14ac:dyDescent="0.25">
      <c r="D198" s="18"/>
      <c r="E198" s="18"/>
      <c r="G198" s="23"/>
    </row>
    <row r="199" spans="4:7" s="13" customFormat="1" x14ac:dyDescent="0.25">
      <c r="D199" s="18"/>
      <c r="E199" s="18"/>
      <c r="G199" s="23"/>
    </row>
    <row r="200" spans="4:7" s="13" customFormat="1" x14ac:dyDescent="0.25">
      <c r="D200" s="18"/>
      <c r="E200" s="18"/>
      <c r="G200" s="23"/>
    </row>
    <row r="201" spans="4:7" s="13" customFormat="1" x14ac:dyDescent="0.25">
      <c r="D201" s="18"/>
      <c r="E201" s="18"/>
      <c r="G201" s="23"/>
    </row>
    <row r="202" spans="4:7" s="13" customFormat="1" x14ac:dyDescent="0.25">
      <c r="D202" s="18"/>
      <c r="E202" s="18"/>
      <c r="G202" s="23"/>
    </row>
    <row r="203" spans="4:7" s="13" customFormat="1" x14ac:dyDescent="0.25">
      <c r="D203" s="18"/>
      <c r="E203" s="18"/>
      <c r="G203" s="23"/>
    </row>
    <row r="204" spans="4:7" s="13" customFormat="1" x14ac:dyDescent="0.25">
      <c r="D204" s="18"/>
      <c r="E204" s="18"/>
      <c r="G204" s="23"/>
    </row>
    <row r="205" spans="4:7" s="13" customFormat="1" x14ac:dyDescent="0.25">
      <c r="D205" s="18"/>
      <c r="E205" s="18"/>
      <c r="G205" s="23"/>
    </row>
    <row r="206" spans="4:7" s="13" customFormat="1" x14ac:dyDescent="0.25">
      <c r="D206" s="18"/>
      <c r="E206" s="18"/>
      <c r="G206" s="23"/>
    </row>
    <row r="207" spans="4:7" s="13" customFormat="1" x14ac:dyDescent="0.25">
      <c r="D207" s="18"/>
      <c r="E207" s="18"/>
      <c r="G207" s="23"/>
    </row>
    <row r="208" spans="4:7" s="13" customFormat="1" x14ac:dyDescent="0.25">
      <c r="D208" s="18"/>
      <c r="E208" s="18"/>
      <c r="G208" s="23"/>
    </row>
    <row r="209" spans="4:7" s="13" customFormat="1" x14ac:dyDescent="0.25">
      <c r="D209" s="18"/>
      <c r="E209" s="18"/>
      <c r="G209" s="23"/>
    </row>
    <row r="210" spans="4:7" s="13" customFormat="1" x14ac:dyDescent="0.25">
      <c r="D210" s="18"/>
      <c r="E210" s="18"/>
      <c r="G210" s="23"/>
    </row>
    <row r="211" spans="4:7" s="13" customFormat="1" x14ac:dyDescent="0.25">
      <c r="D211" s="18"/>
      <c r="E211" s="18"/>
      <c r="G211" s="23"/>
    </row>
    <row r="212" spans="4:7" s="13" customFormat="1" x14ac:dyDescent="0.25">
      <c r="D212" s="18"/>
      <c r="E212" s="18"/>
      <c r="G212" s="23"/>
    </row>
    <row r="213" spans="4:7" s="13" customFormat="1" x14ac:dyDescent="0.25">
      <c r="D213" s="18"/>
      <c r="E213" s="18"/>
      <c r="G213" s="23"/>
    </row>
    <row r="214" spans="4:7" s="13" customFormat="1" x14ac:dyDescent="0.25">
      <c r="D214" s="18"/>
      <c r="E214" s="18"/>
      <c r="G214" s="23"/>
    </row>
    <row r="215" spans="4:7" s="13" customFormat="1" x14ac:dyDescent="0.25">
      <c r="D215" s="18"/>
      <c r="E215" s="18"/>
      <c r="G215" s="23"/>
    </row>
    <row r="216" spans="4:7" s="13" customFormat="1" x14ac:dyDescent="0.25">
      <c r="D216" s="18"/>
      <c r="E216" s="18"/>
      <c r="G216" s="23"/>
    </row>
    <row r="217" spans="4:7" s="13" customFormat="1" x14ac:dyDescent="0.25">
      <c r="D217" s="18"/>
      <c r="E217" s="18"/>
      <c r="G217" s="23"/>
    </row>
    <row r="218" spans="4:7" s="13" customFormat="1" x14ac:dyDescent="0.25">
      <c r="D218" s="18"/>
      <c r="E218" s="18"/>
      <c r="G218" s="23"/>
    </row>
    <row r="219" spans="4:7" s="13" customFormat="1" x14ac:dyDescent="0.25">
      <c r="D219" s="18"/>
      <c r="E219" s="18"/>
      <c r="G219" s="23"/>
    </row>
    <row r="220" spans="4:7" s="13" customFormat="1" x14ac:dyDescent="0.25">
      <c r="D220" s="18"/>
      <c r="E220" s="18"/>
      <c r="G220" s="23"/>
    </row>
    <row r="221" spans="4:7" s="13" customFormat="1" x14ac:dyDescent="0.25">
      <c r="D221" s="18"/>
      <c r="E221" s="18"/>
      <c r="G221" s="23"/>
    </row>
    <row r="222" spans="4:7" s="13" customFormat="1" x14ac:dyDescent="0.25">
      <c r="D222" s="18"/>
      <c r="E222" s="18"/>
      <c r="G222" s="23"/>
    </row>
    <row r="223" spans="4:7" s="13" customFormat="1" x14ac:dyDescent="0.25">
      <c r="D223" s="18"/>
      <c r="E223" s="18"/>
      <c r="G223" s="23"/>
    </row>
    <row r="224" spans="4:7" s="13" customFormat="1" x14ac:dyDescent="0.25">
      <c r="D224" s="18"/>
      <c r="E224" s="18"/>
      <c r="G224" s="23"/>
    </row>
    <row r="225" spans="4:7" s="13" customFormat="1" x14ac:dyDescent="0.25">
      <c r="D225" s="18"/>
      <c r="E225" s="18"/>
      <c r="G225" s="23"/>
    </row>
    <row r="226" spans="4:7" s="13" customFormat="1" x14ac:dyDescent="0.25">
      <c r="D226" s="18"/>
      <c r="E226" s="18"/>
      <c r="G226" s="23"/>
    </row>
    <row r="227" spans="4:7" s="13" customFormat="1" x14ac:dyDescent="0.25">
      <c r="D227" s="18"/>
      <c r="E227" s="18"/>
      <c r="G227" s="23"/>
    </row>
    <row r="228" spans="4:7" s="13" customFormat="1" x14ac:dyDescent="0.25">
      <c r="D228" s="18"/>
      <c r="E228" s="18"/>
      <c r="G228" s="23"/>
    </row>
    <row r="229" spans="4:7" s="13" customFormat="1" x14ac:dyDescent="0.25">
      <c r="D229" s="18"/>
      <c r="E229" s="18"/>
      <c r="G229" s="23"/>
    </row>
    <row r="230" spans="4:7" s="13" customFormat="1" x14ac:dyDescent="0.25">
      <c r="D230" s="18"/>
      <c r="E230" s="18"/>
      <c r="G230" s="23"/>
    </row>
    <row r="231" spans="4:7" s="13" customFormat="1" x14ac:dyDescent="0.25">
      <c r="D231" s="18"/>
      <c r="E231" s="18"/>
      <c r="G231" s="23"/>
    </row>
    <row r="232" spans="4:7" s="13" customFormat="1" x14ac:dyDescent="0.25">
      <c r="D232" s="18"/>
      <c r="E232" s="18"/>
      <c r="G232" s="23"/>
    </row>
    <row r="233" spans="4:7" s="13" customFormat="1" x14ac:dyDescent="0.25">
      <c r="D233" s="18"/>
      <c r="E233" s="18"/>
      <c r="G233" s="23"/>
    </row>
    <row r="234" spans="4:7" s="13" customFormat="1" x14ac:dyDescent="0.25">
      <c r="D234" s="18"/>
      <c r="E234" s="18"/>
      <c r="G234" s="23"/>
    </row>
    <row r="235" spans="4:7" s="13" customFormat="1" x14ac:dyDescent="0.25">
      <c r="D235" s="18"/>
      <c r="E235" s="18"/>
      <c r="G235" s="23"/>
    </row>
    <row r="236" spans="4:7" s="13" customFormat="1" x14ac:dyDescent="0.25">
      <c r="D236" s="18"/>
      <c r="E236" s="18"/>
      <c r="G236" s="23"/>
    </row>
    <row r="237" spans="4:7" s="13" customFormat="1" x14ac:dyDescent="0.25">
      <c r="D237" s="18"/>
      <c r="E237" s="18"/>
      <c r="G237" s="23"/>
    </row>
    <row r="238" spans="4:7" s="13" customFormat="1" x14ac:dyDescent="0.25">
      <c r="D238" s="18"/>
      <c r="E238" s="18"/>
      <c r="G238" s="23"/>
    </row>
    <row r="239" spans="4:7" s="13" customFormat="1" x14ac:dyDescent="0.25">
      <c r="D239" s="18"/>
      <c r="E239" s="18"/>
      <c r="G239" s="23"/>
    </row>
    <row r="240" spans="4:7" s="13" customFormat="1" x14ac:dyDescent="0.25">
      <c r="D240" s="18"/>
      <c r="E240" s="18"/>
      <c r="G240" s="23"/>
    </row>
    <row r="241" spans="4:7" s="13" customFormat="1" x14ac:dyDescent="0.25">
      <c r="D241" s="18"/>
      <c r="E241" s="18"/>
      <c r="G241" s="23"/>
    </row>
    <row r="242" spans="4:7" s="13" customFormat="1" x14ac:dyDescent="0.25">
      <c r="D242" s="18"/>
      <c r="E242" s="18"/>
      <c r="G242" s="23"/>
    </row>
    <row r="243" spans="4:7" s="13" customFormat="1" x14ac:dyDescent="0.25">
      <c r="D243" s="18"/>
      <c r="E243" s="18"/>
      <c r="G243" s="23"/>
    </row>
    <row r="244" spans="4:7" s="13" customFormat="1" x14ac:dyDescent="0.25">
      <c r="D244" s="18"/>
      <c r="E244" s="18"/>
      <c r="G244" s="23"/>
    </row>
    <row r="245" spans="4:7" s="13" customFormat="1" x14ac:dyDescent="0.25">
      <c r="D245" s="18"/>
      <c r="E245" s="18"/>
      <c r="G245" s="23"/>
    </row>
    <row r="246" spans="4:7" s="13" customFormat="1" x14ac:dyDescent="0.25">
      <c r="D246" s="18"/>
      <c r="E246" s="18"/>
      <c r="G246" s="23"/>
    </row>
    <row r="247" spans="4:7" s="13" customFormat="1" x14ac:dyDescent="0.25">
      <c r="D247" s="18"/>
      <c r="E247" s="18"/>
      <c r="G247" s="23"/>
    </row>
    <row r="248" spans="4:7" s="13" customFormat="1" x14ac:dyDescent="0.25">
      <c r="D248" s="18"/>
      <c r="E248" s="18"/>
      <c r="G248" s="23"/>
    </row>
    <row r="249" spans="4:7" x14ac:dyDescent="0.25">
      <c r="D249" s="9"/>
      <c r="E249" s="9"/>
    </row>
    <row r="250" spans="4:7" x14ac:dyDescent="0.25">
      <c r="D250" s="9"/>
      <c r="E250" s="9"/>
    </row>
    <row r="251" spans="4:7" x14ac:dyDescent="0.25">
      <c r="D251" s="9"/>
      <c r="E251" s="9"/>
    </row>
    <row r="252" spans="4:7" x14ac:dyDescent="0.25">
      <c r="D252" s="9"/>
      <c r="E252" s="9"/>
    </row>
    <row r="253" spans="4:7" x14ac:dyDescent="0.25">
      <c r="D253" s="9"/>
      <c r="E253" s="9"/>
    </row>
    <row r="254" spans="4:7" x14ac:dyDescent="0.25">
      <c r="D254" s="9"/>
      <c r="E254" s="9"/>
    </row>
    <row r="255" spans="4:7" x14ac:dyDescent="0.25">
      <c r="D255" s="9"/>
      <c r="E255" s="9"/>
    </row>
    <row r="256" spans="4:7" x14ac:dyDescent="0.25">
      <c r="D256" s="9"/>
      <c r="E256" s="9"/>
    </row>
    <row r="257" spans="4:5" x14ac:dyDescent="0.25">
      <c r="D257" s="9"/>
      <c r="E257" s="9"/>
    </row>
    <row r="258" spans="4:5" x14ac:dyDescent="0.25">
      <c r="D258" s="9"/>
      <c r="E258" s="9"/>
    </row>
    <row r="259" spans="4:5" x14ac:dyDescent="0.25">
      <c r="D259" s="9"/>
      <c r="E259" s="9"/>
    </row>
    <row r="260" spans="4:5" x14ac:dyDescent="0.25">
      <c r="D260" s="9"/>
      <c r="E260" s="9"/>
    </row>
    <row r="261" spans="4:5" x14ac:dyDescent="0.25">
      <c r="D261" s="9"/>
      <c r="E261" s="9"/>
    </row>
    <row r="262" spans="4:5" x14ac:dyDescent="0.25">
      <c r="D262" s="9"/>
      <c r="E262" s="9"/>
    </row>
    <row r="263" spans="4:5" x14ac:dyDescent="0.25">
      <c r="D263" s="9"/>
      <c r="E263" s="9"/>
    </row>
    <row r="264" spans="4:5" x14ac:dyDescent="0.25">
      <c r="D264" s="9"/>
      <c r="E264" s="9"/>
    </row>
    <row r="265" spans="4:5" x14ac:dyDescent="0.25">
      <c r="D265" s="9"/>
      <c r="E265" s="9"/>
    </row>
    <row r="266" spans="4:5" x14ac:dyDescent="0.25">
      <c r="D266" s="9"/>
      <c r="E266" s="9"/>
    </row>
    <row r="267" spans="4:5" x14ac:dyDescent="0.25">
      <c r="D267" s="9"/>
      <c r="E267" s="9"/>
    </row>
    <row r="268" spans="4:5" x14ac:dyDescent="0.25">
      <c r="D268" s="9"/>
      <c r="E268" s="9"/>
    </row>
    <row r="269" spans="4:5" x14ac:dyDescent="0.25">
      <c r="D269" s="9"/>
      <c r="E269" s="9"/>
    </row>
    <row r="270" spans="4:5" x14ac:dyDescent="0.25">
      <c r="D270" s="9"/>
      <c r="E270" s="9"/>
    </row>
    <row r="271" spans="4:5" x14ac:dyDescent="0.25">
      <c r="D271" s="9"/>
      <c r="E271" s="9"/>
    </row>
    <row r="272" spans="4:5" x14ac:dyDescent="0.25">
      <c r="D272" s="9"/>
      <c r="E272" s="9"/>
    </row>
    <row r="273" spans="4:5" x14ac:dyDescent="0.25">
      <c r="D273" s="9"/>
      <c r="E273" s="9"/>
    </row>
    <row r="274" spans="4:5" x14ac:dyDescent="0.25">
      <c r="D274" s="9"/>
      <c r="E274" s="9"/>
    </row>
    <row r="275" spans="4:5" x14ac:dyDescent="0.25">
      <c r="D275" s="9"/>
      <c r="E275" s="9"/>
    </row>
    <row r="276" spans="4:5" x14ac:dyDescent="0.25">
      <c r="D276" s="9"/>
      <c r="E276" s="9"/>
    </row>
    <row r="277" spans="4:5" x14ac:dyDescent="0.25">
      <c r="D277" s="9"/>
      <c r="E277" s="9"/>
    </row>
    <row r="278" spans="4:5" x14ac:dyDescent="0.25">
      <c r="D278" s="9"/>
      <c r="E278" s="9"/>
    </row>
    <row r="279" spans="4:5" x14ac:dyDescent="0.25">
      <c r="D279" s="9"/>
      <c r="E279" s="9"/>
    </row>
    <row r="280" spans="4:5" x14ac:dyDescent="0.25">
      <c r="D280" s="9"/>
      <c r="E280" s="9"/>
    </row>
    <row r="281" spans="4:5" x14ac:dyDescent="0.25">
      <c r="D281" s="9"/>
      <c r="E281" s="9"/>
    </row>
    <row r="282" spans="4:5" x14ac:dyDescent="0.25">
      <c r="D282" s="9"/>
      <c r="E282" s="9"/>
    </row>
    <row r="283" spans="4:5" x14ac:dyDescent="0.25">
      <c r="D283" s="9"/>
      <c r="E283" s="9"/>
    </row>
    <row r="284" spans="4:5" x14ac:dyDescent="0.25">
      <c r="D284" s="9"/>
      <c r="E284" s="9"/>
    </row>
    <row r="285" spans="4:5" x14ac:dyDescent="0.25">
      <c r="D285" s="9"/>
      <c r="E285" s="9"/>
    </row>
    <row r="286" spans="4:5" x14ac:dyDescent="0.25">
      <c r="D286" s="9"/>
      <c r="E286" s="9"/>
    </row>
    <row r="287" spans="4:5" x14ac:dyDescent="0.25">
      <c r="D287" s="9"/>
      <c r="E287" s="9"/>
    </row>
    <row r="288" spans="4:5" x14ac:dyDescent="0.25">
      <c r="D288" s="9"/>
      <c r="E288" s="9"/>
    </row>
    <row r="289" spans="4:5" x14ac:dyDescent="0.25">
      <c r="D289" s="9"/>
      <c r="E289" s="9"/>
    </row>
    <row r="290" spans="4:5" x14ac:dyDescent="0.25">
      <c r="D290" s="9"/>
      <c r="E290" s="9"/>
    </row>
    <row r="291" spans="4:5" x14ac:dyDescent="0.25">
      <c r="D291" s="9"/>
      <c r="E291" s="9"/>
    </row>
    <row r="292" spans="4:5" x14ac:dyDescent="0.25">
      <c r="D292" s="9"/>
      <c r="E292" s="9"/>
    </row>
    <row r="293" spans="4:5" x14ac:dyDescent="0.25">
      <c r="D293" s="9"/>
      <c r="E293" s="9"/>
    </row>
    <row r="294" spans="4:5" x14ac:dyDescent="0.25">
      <c r="D294" s="9"/>
      <c r="E294" s="9"/>
    </row>
    <row r="295" spans="4:5" x14ac:dyDescent="0.25">
      <c r="D295" s="9"/>
      <c r="E295" s="9"/>
    </row>
    <row r="296" spans="4:5" x14ac:dyDescent="0.25">
      <c r="D296" s="9"/>
      <c r="E296" s="9"/>
    </row>
    <row r="297" spans="4:5" x14ac:dyDescent="0.25">
      <c r="D297" s="9"/>
      <c r="E297" s="9"/>
    </row>
    <row r="298" spans="4:5" x14ac:dyDescent="0.25">
      <c r="D298" s="9"/>
      <c r="E298" s="9"/>
    </row>
    <row r="299" spans="4:5" x14ac:dyDescent="0.25">
      <c r="D299" s="9"/>
      <c r="E299" s="9"/>
    </row>
    <row r="300" spans="4:5" x14ac:dyDescent="0.25">
      <c r="D300" s="9"/>
      <c r="E300" s="9"/>
    </row>
    <row r="301" spans="4:5" x14ac:dyDescent="0.25">
      <c r="D301" s="9"/>
      <c r="E301" s="9"/>
    </row>
    <row r="302" spans="4:5" x14ac:dyDescent="0.25">
      <c r="D302" s="9"/>
      <c r="E302" s="9"/>
    </row>
    <row r="303" spans="4:5" x14ac:dyDescent="0.25">
      <c r="D303" s="9"/>
      <c r="E303" s="9"/>
    </row>
    <row r="304" spans="4:5" x14ac:dyDescent="0.25">
      <c r="D304" s="9"/>
      <c r="E304" s="9"/>
    </row>
    <row r="305" spans="4:5" x14ac:dyDescent="0.25">
      <c r="D305" s="9"/>
      <c r="E305" s="9"/>
    </row>
    <row r="306" spans="4:5" x14ac:dyDescent="0.25">
      <c r="D306" s="9"/>
      <c r="E306" s="9"/>
    </row>
    <row r="307" spans="4:5" x14ac:dyDescent="0.25">
      <c r="D307" s="9"/>
      <c r="E307" s="9"/>
    </row>
    <row r="308" spans="4:5" x14ac:dyDescent="0.25">
      <c r="D308" s="9"/>
      <c r="E308" s="9"/>
    </row>
    <row r="309" spans="4:5" x14ac:dyDescent="0.25">
      <c r="D309" s="9"/>
      <c r="E309" s="9"/>
    </row>
    <row r="310" spans="4:5" x14ac:dyDescent="0.25">
      <c r="D310" s="9"/>
      <c r="E310" s="9"/>
    </row>
    <row r="311" spans="4:5" x14ac:dyDescent="0.25">
      <c r="D311" s="9"/>
      <c r="E311" s="9"/>
    </row>
    <row r="312" spans="4:5" x14ac:dyDescent="0.25">
      <c r="D312" s="9"/>
      <c r="E312" s="9"/>
    </row>
    <row r="313" spans="4:5" x14ac:dyDescent="0.25">
      <c r="D313" s="9"/>
      <c r="E313" s="9"/>
    </row>
    <row r="314" spans="4:5" x14ac:dyDescent="0.25">
      <c r="D314" s="9"/>
      <c r="E314" s="9"/>
    </row>
    <row r="315" spans="4:5" x14ac:dyDescent="0.25">
      <c r="D315" s="9"/>
      <c r="E315" s="9"/>
    </row>
    <row r="316" spans="4:5" x14ac:dyDescent="0.25">
      <c r="D316" s="9"/>
      <c r="E316" s="9"/>
    </row>
    <row r="317" spans="4:5" x14ac:dyDescent="0.25">
      <c r="D317" s="9"/>
      <c r="E317" s="9"/>
    </row>
    <row r="318" spans="4:5" x14ac:dyDescent="0.25">
      <c r="D318" s="9"/>
      <c r="E318" s="9"/>
    </row>
    <row r="319" spans="4:5" x14ac:dyDescent="0.25">
      <c r="D319" s="9"/>
      <c r="E319" s="9"/>
    </row>
    <row r="320" spans="4:5" x14ac:dyDescent="0.25">
      <c r="D320" s="9"/>
      <c r="E320" s="9"/>
    </row>
    <row r="321" spans="4:5" x14ac:dyDescent="0.25">
      <c r="D321" s="9"/>
      <c r="E321" s="9"/>
    </row>
    <row r="322" spans="4:5" x14ac:dyDescent="0.25">
      <c r="D322" s="9"/>
      <c r="E322" s="9"/>
    </row>
    <row r="323" spans="4:5" x14ac:dyDescent="0.25">
      <c r="D323" s="9"/>
      <c r="E323" s="9"/>
    </row>
    <row r="324" spans="4:5" x14ac:dyDescent="0.25">
      <c r="D324" s="9"/>
      <c r="E324" s="9"/>
    </row>
    <row r="325" spans="4:5" x14ac:dyDescent="0.25">
      <c r="D325" s="9"/>
      <c r="E325" s="9"/>
    </row>
    <row r="326" spans="4:5" x14ac:dyDescent="0.25">
      <c r="D326" s="9"/>
      <c r="E326" s="9"/>
    </row>
    <row r="327" spans="4:5" x14ac:dyDescent="0.25">
      <c r="D327" s="9"/>
      <c r="E327" s="9"/>
    </row>
  </sheetData>
  <mergeCells count="6">
    <mergeCell ref="A7:E8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Андреев Андрей Николаевич</cp:lastModifiedBy>
  <cp:lastPrinted>2021-01-20T03:32:47Z</cp:lastPrinted>
  <dcterms:created xsi:type="dcterms:W3CDTF">2019-11-05T07:03:40Z</dcterms:created>
  <dcterms:modified xsi:type="dcterms:W3CDTF">2022-03-16T07:28:06Z</dcterms:modified>
</cp:coreProperties>
</file>